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605" windowHeight="8145"/>
  </bookViews>
  <sheets>
    <sheet name="2 день (2)" sheetId="12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2" l="1"/>
  <c r="J11" i="12"/>
  <c r="I11" i="12"/>
  <c r="H11" i="12"/>
  <c r="G11" i="12"/>
  <c r="E11" i="12"/>
</calcChain>
</file>

<file path=xl/sharedStrings.xml><?xml version="1.0" encoding="utf-8"?>
<sst xmlns="http://schemas.openxmlformats.org/spreadsheetml/2006/main" count="28" uniqueCount="27">
  <si>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</si>
  <si>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</si>
  <si>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</si>
  <si>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</si>
  <si>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</si>
  <si>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</si>
  <si>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</si>
  <si>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</si>
  <si>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</si>
  <si>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</si>
  <si>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</si>
  <si>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</si>
  <si>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</si>
  <si>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</si>
  <si>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</si>
  <si>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</si>
  <si>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итого</t>
  </si>
  <si>
    <t>гор.блюдо</t>
  </si>
  <si>
    <t>хлеб</t>
  </si>
  <si>
    <t>День 1</t>
  </si>
  <si>
    <t>ТТК №302</t>
  </si>
  <si>
    <t>Каша молочная овсяная вязкая</t>
  </si>
  <si>
    <t>Хлеб пшеничный</t>
  </si>
  <si>
    <t>Бутерброд с маслом и сыром 35/5/10</t>
  </si>
  <si>
    <t>Кофейный напиток с молоком</t>
  </si>
  <si>
    <t>124.32</t>
  </si>
  <si>
    <t>Кременская СШ - филиал МКОУ "Клетская СШ" 7-11лет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</si>
</sst>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1" x14ac:dyDescent="0.25">
      <c r="A1" t="s">
        <v>0</v>
      </c>
      <c r="B1" s="57" t="s">
        <v>26</v>
      </c>
      <c r="C1" s="58"/>
      <c r="D1" s="59"/>
      <c r="E1" t="s">
        <v>12</v>
      </c>
      <c r="F1" s="11"/>
      <c r="I1" t="s">
        <v>19</v>
      </c>
      <c r="J1" s="10">
        <v>45943</v>
      </c>
    </row>
    <row r="2" spans="1:11" ht="7.5" customHeight="1" thickBot="1" x14ac:dyDescent="0.3"/>
    <row r="3" spans="1:11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 x14ac:dyDescent="0.25">
      <c r="A4" s="2" t="s">
        <v>9</v>
      </c>
      <c r="B4" s="52" t="s">
        <v>17</v>
      </c>
      <c r="C4" s="19" t="s">
        <v>20</v>
      </c>
      <c r="D4" s="17" t="s">
        <v>21</v>
      </c>
      <c r="E4" s="8">
        <v>200</v>
      </c>
      <c r="F4" s="12"/>
      <c r="G4" s="12">
        <v>210.2</v>
      </c>
      <c r="H4" s="12">
        <v>7.13</v>
      </c>
      <c r="I4" s="12">
        <v>9.1999999999999993</v>
      </c>
      <c r="J4" s="21">
        <v>34.4</v>
      </c>
    </row>
    <row r="5" spans="1:11" x14ac:dyDescent="0.25">
      <c r="A5" s="3"/>
      <c r="B5" s="1" t="s">
        <v>18</v>
      </c>
      <c r="C5" s="19">
        <v>6</v>
      </c>
      <c r="D5" s="17" t="s">
        <v>22</v>
      </c>
      <c r="E5" s="9">
        <v>50</v>
      </c>
      <c r="F5" s="13"/>
      <c r="G5" s="13">
        <v>116.33</v>
      </c>
      <c r="H5" s="13">
        <v>3.95</v>
      </c>
      <c r="I5" s="13">
        <v>0.5</v>
      </c>
      <c r="J5" s="22">
        <v>21.15</v>
      </c>
    </row>
    <row r="6" spans="1:11" x14ac:dyDescent="0.25">
      <c r="A6" s="3"/>
      <c r="B6" s="1" t="s">
        <v>18</v>
      </c>
      <c r="C6" s="19">
        <v>3</v>
      </c>
      <c r="D6" s="17" t="s">
        <v>23</v>
      </c>
      <c r="E6" s="9">
        <v>50</v>
      </c>
      <c r="F6" s="13"/>
      <c r="G6" s="13">
        <v>147</v>
      </c>
      <c r="H6" s="13">
        <v>5.8</v>
      </c>
      <c r="I6" s="13">
        <v>8</v>
      </c>
      <c r="J6" s="22">
        <v>11.6</v>
      </c>
    </row>
    <row r="7" spans="1:11" x14ac:dyDescent="0.25">
      <c r="A7" s="3"/>
      <c r="B7" s="14" t="s">
        <v>10</v>
      </c>
      <c r="C7" s="20">
        <v>379</v>
      </c>
      <c r="D7" s="18" t="s">
        <v>24</v>
      </c>
      <c r="E7" s="9">
        <v>200</v>
      </c>
      <c r="F7" s="13" t="s">
        <v>25</v>
      </c>
      <c r="G7" s="13">
        <v>100.6</v>
      </c>
      <c r="H7" s="13">
        <v>3.16</v>
      </c>
      <c r="I7" s="13">
        <v>2.66</v>
      </c>
      <c r="J7" s="22">
        <v>15.94</v>
      </c>
    </row>
    <row r="8" spans="1:11" x14ac:dyDescent="0.25">
      <c r="A8" s="53"/>
      <c r="B8" s="14"/>
      <c r="C8" s="20"/>
      <c r="D8" s="18"/>
      <c r="E8" s="15"/>
      <c r="F8" s="16"/>
      <c r="G8" s="16"/>
      <c r="H8" s="16"/>
      <c r="I8" s="16"/>
      <c r="J8" s="27"/>
    </row>
    <row r="9" spans="1:11" x14ac:dyDescent="0.25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 x14ac:dyDescent="0.25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.75" thickBot="1" x14ac:dyDescent="0.3">
      <c r="A11" s="4"/>
      <c r="B11" s="26" t="s">
        <v>15</v>
      </c>
      <c r="C11" s="55"/>
      <c r="D11" s="56"/>
      <c r="E11" s="23">
        <f>SUM(E4:E10)</f>
        <v>500</v>
      </c>
      <c r="F11" s="24" t="str">
        <f>F7</f>
        <v>124.32</v>
      </c>
      <c r="G11" s="24">
        <f>SUM(G4:G10)</f>
        <v>574.13</v>
      </c>
      <c r="H11" s="24">
        <f>SUM(H4:H10)</f>
        <v>20.04</v>
      </c>
      <c r="I11" s="24">
        <f>SUM(I4:I10)</f>
        <v>20.36</v>
      </c>
      <c r="J11" s="25">
        <f>SUM(J4:J10)</f>
        <v>83.089999999999989</v>
      </c>
    </row>
    <row r="12" spans="1:11" x14ac:dyDescent="0.25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 x14ac:dyDescent="0.25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 x14ac:dyDescent="0.25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 x14ac:dyDescent="0.25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 x14ac:dyDescent="0.25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 x14ac:dyDescent="0.25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 x14ac:dyDescent="0.25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 x14ac:dyDescent="0.25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.75" thickBot="1" x14ac:dyDescent="0.3">
      <c r="A20" s="4"/>
      <c r="B20" s="46" t="s">
        <v>16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день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2022-10-20T10:26:34Z</cp:lastPrinted>
  <dcterms:created xsi:type="dcterms:W3CDTF">2015-06-05T18:19:34Z</dcterms:created>
  <dcterms:modified xsi:type="dcterms:W3CDTF">2025-10-12T17:46:06Z</dcterms:modified>
</cp:coreProperties>
</file>